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Infanzia" sheetId="1" r:id="rId1"/>
    <sheet name="Foglio3" sheetId="2" r:id="rId2"/>
  </sheets>
  <definedNames>
    <definedName name="_xlnm.Print_Area" localSheetId="0">'Infanzia'!$A$1:$Q$51</definedName>
    <definedName name="_xlnm.Print_Titles" localSheetId="0">'Infanzia'!$5:$6</definedName>
  </definedNames>
  <calcPr fullCalcOnLoad="1"/>
</workbook>
</file>

<file path=xl/sharedStrings.xml><?xml version="1.0" encoding="utf-8"?>
<sst xmlns="http://schemas.openxmlformats.org/spreadsheetml/2006/main" count="120" uniqueCount="115">
  <si>
    <t>Casale sul Sile</t>
  </si>
  <si>
    <t>Castelfranco 1°</t>
  </si>
  <si>
    <t>Castelfranco 2°</t>
  </si>
  <si>
    <t>Cordignano</t>
  </si>
  <si>
    <t>Farra di Soligo</t>
  </si>
  <si>
    <t>Gaiarine</t>
  </si>
  <si>
    <t>Oderzo</t>
  </si>
  <si>
    <t>Paese</t>
  </si>
  <si>
    <t>Pieve di Soligo</t>
  </si>
  <si>
    <t>Ponte di Piave</t>
  </si>
  <si>
    <t>Preganziol</t>
  </si>
  <si>
    <t>Roncade</t>
  </si>
  <si>
    <t>Silea</t>
  </si>
  <si>
    <t>Vedelago</t>
  </si>
  <si>
    <t>Villorba</t>
  </si>
  <si>
    <t>Zero Branco</t>
  </si>
  <si>
    <t xml:space="preserve"> </t>
  </si>
  <si>
    <t>AN</t>
  </si>
  <si>
    <t>EH</t>
  </si>
  <si>
    <t>DH</t>
  </si>
  <si>
    <t>CH</t>
  </si>
  <si>
    <t>O.D.2008/09     - AN</t>
  </si>
  <si>
    <t>NOTE</t>
  </si>
  <si>
    <t>UFFICIO SCOLASTICO REGIONALE PER IL VENETO</t>
  </si>
  <si>
    <t>SPEZZONI ORE</t>
  </si>
  <si>
    <t>EN</t>
  </si>
  <si>
    <t xml:space="preserve">Salgareda </t>
  </si>
  <si>
    <t xml:space="preserve"> AN</t>
  </si>
  <si>
    <t>MINISTERO DELL' ISTRUZIONE, DELL'UNIVERSITA' E DELLA RICERCA</t>
  </si>
  <si>
    <t>UFFICIO SCOLASTICO TERRITORIALE DI TREVISO</t>
  </si>
  <si>
    <t>Istituto</t>
  </si>
  <si>
    <t>Codice mecc.</t>
  </si>
  <si>
    <t>Carbonera</t>
  </si>
  <si>
    <t xml:space="preserve">Conegliano 1° </t>
  </si>
  <si>
    <t xml:space="preserve">Conegliano 2° </t>
  </si>
  <si>
    <t xml:space="preserve">Conegliano 3° </t>
  </si>
  <si>
    <t>Giavera del M.</t>
  </si>
  <si>
    <t>Gorgo al Mont.</t>
  </si>
  <si>
    <t>Santa Lucia di P.</t>
  </si>
  <si>
    <t xml:space="preserve">Treviso 1° </t>
  </si>
  <si>
    <t xml:space="preserve">Treviso 2° </t>
  </si>
  <si>
    <t xml:space="preserve">Treviso 3° </t>
  </si>
  <si>
    <t xml:space="preserve">Treviso 4° </t>
  </si>
  <si>
    <t xml:space="preserve">Treviso 5° </t>
  </si>
  <si>
    <t xml:space="preserve">Vittorio V.to 1° </t>
  </si>
  <si>
    <t xml:space="preserve">Vittorio V.to 2° </t>
  </si>
  <si>
    <t>Volpago del M.</t>
  </si>
  <si>
    <t>TOTALI</t>
  </si>
  <si>
    <t xml:space="preserve">Mogliano V.to 1° </t>
  </si>
  <si>
    <t xml:space="preserve">Mogliano V.to 2° </t>
  </si>
  <si>
    <t>Montebelluna 1°</t>
  </si>
  <si>
    <t xml:space="preserve">Montebelluna 2° </t>
  </si>
  <si>
    <t>San Biagio di C.</t>
  </si>
  <si>
    <r>
      <t xml:space="preserve">EH </t>
    </r>
    <r>
      <rPr>
        <b/>
        <sz val="8"/>
        <rFont val="Arial"/>
        <family val="2"/>
      </rPr>
      <t>(CON COMPLET.      ESTERNO)</t>
    </r>
  </si>
  <si>
    <t>TVAA81300N</t>
  </si>
  <si>
    <t>TVAA81400D</t>
  </si>
  <si>
    <t>TVAA815009</t>
  </si>
  <si>
    <t>TVAA816005</t>
  </si>
  <si>
    <t>TVAA82000R</t>
  </si>
  <si>
    <t>TVAA82200C</t>
  </si>
  <si>
    <t>TVAA82500X</t>
  </si>
  <si>
    <t>TVAA832003</t>
  </si>
  <si>
    <t>TVAA83400P</t>
  </si>
  <si>
    <t>TVAA83500E</t>
  </si>
  <si>
    <t>TVAA837006</t>
  </si>
  <si>
    <t>TVAA84200N</t>
  </si>
  <si>
    <t>TVAA84300D</t>
  </si>
  <si>
    <t>TVAA84900C</t>
  </si>
  <si>
    <t>TVAA853004</t>
  </si>
  <si>
    <t>TVAA85400X</t>
  </si>
  <si>
    <t>TVAA85500Q</t>
  </si>
  <si>
    <t>TVAA85600G</t>
  </si>
  <si>
    <t>TVAA859003</t>
  </si>
  <si>
    <t>TVAA861003</t>
  </si>
  <si>
    <t>TVAA866006</t>
  </si>
  <si>
    <t>TVAA867002</t>
  </si>
  <si>
    <t>TVAA86800T</t>
  </si>
  <si>
    <t>TVAA86900N</t>
  </si>
  <si>
    <t>TVAA87000T</t>
  </si>
  <si>
    <t>TVAA87100N</t>
  </si>
  <si>
    <t>TVAA87200D</t>
  </si>
  <si>
    <t>TVAA873009</t>
  </si>
  <si>
    <t>TVAA874005</t>
  </si>
  <si>
    <t>TVAA875001</t>
  </si>
  <si>
    <t>TVAA87600R</t>
  </si>
  <si>
    <t>TVAA87700L</t>
  </si>
  <si>
    <t>TVAA87800C</t>
  </si>
  <si>
    <t>TVAA879008</t>
  </si>
  <si>
    <t>TVAA88000C</t>
  </si>
  <si>
    <t>TVAA88300X</t>
  </si>
  <si>
    <t>TVAA88400Q</t>
  </si>
  <si>
    <t>Cappella Magg.</t>
  </si>
  <si>
    <t>TVAA817001</t>
  </si>
  <si>
    <t>San Fior</t>
  </si>
  <si>
    <t>TVAA846</t>
  </si>
  <si>
    <t>Crespano del Gr.</t>
  </si>
  <si>
    <t>TVAA86500A</t>
  </si>
  <si>
    <t>DISPONIBILITA'       AL     31/08/2015</t>
  </si>
  <si>
    <t>DISPONIBILITA'    AL   30/06/2015</t>
  </si>
  <si>
    <r>
      <t xml:space="preserve">1               </t>
    </r>
    <r>
      <rPr>
        <sz val="11"/>
        <rFont val="Arial"/>
        <family val="2"/>
      </rPr>
      <t>con complet. a Carbonera</t>
    </r>
  </si>
  <si>
    <r>
      <t xml:space="preserve">1               </t>
    </r>
    <r>
      <rPr>
        <sz val="11"/>
        <rFont val="Arial"/>
        <family val="2"/>
      </rPr>
      <t>con complet. a Oderzo</t>
    </r>
  </si>
  <si>
    <r>
      <t xml:space="preserve">1               </t>
    </r>
    <r>
      <rPr>
        <sz val="11"/>
        <rFont val="Arial"/>
        <family val="2"/>
      </rPr>
      <t>con complet. a Casale</t>
    </r>
  </si>
  <si>
    <r>
      <t xml:space="preserve">1               </t>
    </r>
    <r>
      <rPr>
        <sz val="11"/>
        <rFont val="Arial"/>
        <family val="2"/>
      </rPr>
      <t>con complet. a Treviso 4°</t>
    </r>
  </si>
  <si>
    <t>Asolo</t>
  </si>
  <si>
    <t>Breda di Piave</t>
  </si>
  <si>
    <r>
      <rPr>
        <sz val="12"/>
        <rFont val="Arial"/>
        <family val="2"/>
      </rPr>
      <t>(12h)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              </t>
    </r>
    <r>
      <rPr>
        <sz val="11"/>
        <rFont val="Arial"/>
        <family val="2"/>
      </rPr>
      <t>a complet. di Paese</t>
    </r>
  </si>
  <si>
    <r>
      <rPr>
        <sz val="12"/>
        <rFont val="Arial"/>
        <family val="2"/>
      </rPr>
      <t xml:space="preserve">(12h) </t>
    </r>
    <r>
      <rPr>
        <sz val="16"/>
        <rFont val="Arial"/>
        <family val="2"/>
      </rPr>
      <t xml:space="preserve">              </t>
    </r>
    <r>
      <rPr>
        <sz val="11"/>
        <rFont val="Arial"/>
        <family val="2"/>
      </rPr>
      <t>a complet. di Preganziol</t>
    </r>
  </si>
  <si>
    <r>
      <rPr>
        <sz val="12"/>
        <rFont val="Arial"/>
        <family val="2"/>
      </rPr>
      <t>(12h)</t>
    </r>
    <r>
      <rPr>
        <sz val="16"/>
        <rFont val="Arial"/>
        <family val="2"/>
      </rPr>
      <t xml:space="preserve">               </t>
    </r>
    <r>
      <rPr>
        <sz val="11"/>
        <rFont val="Arial"/>
        <family val="2"/>
      </rPr>
      <t>a complet. di Ponte di P.</t>
    </r>
  </si>
  <si>
    <r>
      <rPr>
        <sz val="12"/>
        <rFont val="Arial"/>
        <family val="2"/>
      </rPr>
      <t>(12h)</t>
    </r>
    <r>
      <rPr>
        <b/>
        <sz val="16"/>
        <rFont val="Arial"/>
        <family val="2"/>
      </rPr>
      <t xml:space="preserve">               </t>
    </r>
    <r>
      <rPr>
        <sz val="11"/>
        <rFont val="Arial"/>
        <family val="2"/>
      </rPr>
      <t>a complet. di Treviso 5°</t>
    </r>
  </si>
  <si>
    <t>F.to per  IL DIRIGENTE</t>
  </si>
  <si>
    <t xml:space="preserve">  Paola Manfroi</t>
  </si>
  <si>
    <r>
      <t xml:space="preserve">SCUOLA  </t>
    </r>
    <r>
      <rPr>
        <b/>
        <sz val="20"/>
        <rFont val="Arial"/>
        <family val="2"/>
      </rPr>
      <t xml:space="preserve">INFANZIA </t>
    </r>
    <r>
      <rPr>
        <b/>
        <sz val="16"/>
        <rFont val="Arial"/>
        <family val="0"/>
      </rPr>
      <t xml:space="preserve">  2014 - 15</t>
    </r>
  </si>
  <si>
    <t xml:space="preserve">Treviso,   08/09/2014      </t>
  </si>
  <si>
    <t>17              22                24</t>
  </si>
  <si>
    <t>5 bis)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</si>
</sst>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0"/>
    </font>
    <font>
      <b/>
      <sz val="16"/>
      <color indexed="10"/>
      <name val="Arial"/>
      <family val="2"/>
    </font>
    <font>
      <sz val="16"/>
      <name val="Arial"/>
      <family val="0"/>
    </font>
    <font>
      <sz val="9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2" fillId="33" borderId="0" xfId="0" applyFont="1" applyFill="1" applyAlignment="1">
      <alignment horizontal="center"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top" wrapText="1"/>
    </xf>
    <xf numFmtId="0" fontId="0" fillId="0" borderId="34" xfId="0" applyFont="1" applyBorder="1" applyAlignment="1">
      <alignment wrapText="1"/>
    </xf>
    <xf numFmtId="0" fontId="0" fillId="0" borderId="30" xfId="0" applyFont="1" applyBorder="1" applyAlignment="1">
      <alignment vertical="top" wrapText="1"/>
    </xf>
    <xf numFmtId="0" fontId="4" fillId="0" borderId="26" xfId="0" applyFont="1" applyBorder="1" applyAlignment="1">
      <alignment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4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11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5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Zero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S6" sqref="S6"/>
    </sheetView>
  </sheetViews>
  <sheetFormatPr defaultColWidth="9.140625" defaultRowHeight="39.75" customHeight="1"/>
  <cols>
    <col min="1" max="1" width="3.7109375" style="1" customWidth="1"/>
    <col min="2" max="2" width="19.421875" style="13" customWidth="1"/>
    <col min="3" max="3" width="13.7109375" style="12" customWidth="1"/>
    <col min="4" max="4" width="6.8515625" style="1" hidden="1" customWidth="1"/>
    <col min="5" max="5" width="4.57421875" style="1" hidden="1" customWidth="1"/>
    <col min="6" max="6" width="0.9921875" style="1" hidden="1" customWidth="1"/>
    <col min="7" max="7" width="3.57421875" style="1" hidden="1" customWidth="1"/>
    <col min="8" max="8" width="14.7109375" style="9" customWidth="1"/>
    <col min="9" max="10" width="14.7109375" style="2" customWidth="1"/>
    <col min="11" max="11" width="18.140625" style="8" customWidth="1"/>
    <col min="12" max="12" width="14.7109375" style="5" customWidth="1"/>
    <col min="13" max="13" width="16.140625" style="2" customWidth="1"/>
    <col min="14" max="14" width="15.421875" style="3" customWidth="1"/>
    <col min="15" max="15" width="14.7109375" style="3" customWidth="1"/>
    <col min="16" max="16" width="14.7109375" style="10" customWidth="1"/>
    <col min="17" max="17" width="21.8515625" style="19" customWidth="1"/>
    <col min="18" max="18" width="7.421875" style="1" customWidth="1"/>
    <col min="19" max="16384" width="9.140625" style="1" customWidth="1"/>
  </cols>
  <sheetData>
    <row r="1" spans="1:19" ht="39.75" customHeight="1">
      <c r="A1" s="75"/>
      <c r="B1" s="76"/>
      <c r="C1" s="14"/>
      <c r="D1" s="14"/>
      <c r="E1" s="14"/>
      <c r="F1" s="14"/>
      <c r="G1" s="14"/>
      <c r="H1" s="21"/>
      <c r="I1" s="15"/>
      <c r="J1" s="15"/>
      <c r="K1" s="1"/>
      <c r="L1" s="15"/>
      <c r="M1" s="15" t="s">
        <v>28</v>
      </c>
      <c r="N1" s="16"/>
      <c r="O1" s="16"/>
      <c r="P1" s="15"/>
      <c r="Q1" s="124" t="s">
        <v>114</v>
      </c>
      <c r="R1" s="16"/>
      <c r="S1" s="16"/>
    </row>
    <row r="2" spans="1:19" ht="39.75" customHeight="1">
      <c r="A2" s="14"/>
      <c r="B2" s="125"/>
      <c r="C2" s="126"/>
      <c r="D2" s="126"/>
      <c r="E2" s="126"/>
      <c r="F2" s="126"/>
      <c r="G2" s="126"/>
      <c r="H2" s="126"/>
      <c r="I2" s="15"/>
      <c r="J2" s="15"/>
      <c r="K2" s="1"/>
      <c r="L2" s="15"/>
      <c r="M2" s="15" t="s">
        <v>23</v>
      </c>
      <c r="N2" s="16"/>
      <c r="O2" s="16"/>
      <c r="P2" s="15"/>
      <c r="Q2" s="18"/>
      <c r="R2" s="16"/>
      <c r="S2" s="16"/>
    </row>
    <row r="3" spans="1:19" ht="39.75" customHeight="1" thickBot="1">
      <c r="A3" s="14"/>
      <c r="B3" s="14"/>
      <c r="C3" s="14"/>
      <c r="D3" s="14"/>
      <c r="E3" s="14"/>
      <c r="F3" s="14"/>
      <c r="G3" s="14"/>
      <c r="H3" s="21"/>
      <c r="I3" s="15"/>
      <c r="J3" s="15"/>
      <c r="K3" s="88"/>
      <c r="L3" s="89"/>
      <c r="M3" s="90" t="s">
        <v>29</v>
      </c>
      <c r="N3" s="89"/>
      <c r="O3" s="89"/>
      <c r="P3" s="15"/>
      <c r="Q3" s="18"/>
      <c r="R3" s="16"/>
      <c r="S3" s="16"/>
    </row>
    <row r="4" spans="1:19" ht="39.75" customHeight="1" thickBot="1">
      <c r="A4" s="14"/>
      <c r="B4" s="135" t="s">
        <v>111</v>
      </c>
      <c r="C4" s="136"/>
      <c r="D4" s="136"/>
      <c r="E4" s="136"/>
      <c r="F4" s="136"/>
      <c r="G4" s="136"/>
      <c r="H4" s="136"/>
      <c r="I4" s="137"/>
      <c r="J4" s="59"/>
      <c r="K4" s="93"/>
      <c r="L4" s="93"/>
      <c r="M4" s="17"/>
      <c r="N4" s="16"/>
      <c r="O4" s="16"/>
      <c r="P4" s="15"/>
      <c r="Q4" s="18"/>
      <c r="R4" s="16"/>
      <c r="S4" s="16"/>
    </row>
    <row r="5" spans="1:19" ht="39.75" customHeight="1" thickBot="1">
      <c r="A5" s="40"/>
      <c r="B5" s="41"/>
      <c r="C5" s="42"/>
      <c r="D5" s="42"/>
      <c r="E5" s="41"/>
      <c r="F5" s="41"/>
      <c r="G5" s="66"/>
      <c r="H5" s="127" t="s">
        <v>97</v>
      </c>
      <c r="I5" s="128"/>
      <c r="J5" s="129"/>
      <c r="K5" s="130" t="s">
        <v>98</v>
      </c>
      <c r="L5" s="131"/>
      <c r="M5" s="132"/>
      <c r="N5" s="130" t="s">
        <v>24</v>
      </c>
      <c r="O5" s="133"/>
      <c r="P5" s="134"/>
      <c r="Q5" s="63"/>
      <c r="R5" s="16"/>
      <c r="S5" s="16"/>
    </row>
    <row r="6" spans="1:17" ht="69" customHeight="1">
      <c r="A6" s="9"/>
      <c r="B6" s="60" t="s">
        <v>30</v>
      </c>
      <c r="C6" s="61" t="s">
        <v>31</v>
      </c>
      <c r="D6" s="38" t="s">
        <v>21</v>
      </c>
      <c r="E6" s="39" t="s">
        <v>18</v>
      </c>
      <c r="F6" s="39" t="s">
        <v>20</v>
      </c>
      <c r="G6" s="39" t="s">
        <v>19</v>
      </c>
      <c r="H6" s="67" t="s">
        <v>27</v>
      </c>
      <c r="I6" s="67" t="s">
        <v>18</v>
      </c>
      <c r="J6" s="68" t="s">
        <v>25</v>
      </c>
      <c r="K6" s="69" t="s">
        <v>17</v>
      </c>
      <c r="L6" s="67" t="s">
        <v>18</v>
      </c>
      <c r="M6" s="70" t="s">
        <v>53</v>
      </c>
      <c r="N6" s="64" t="s">
        <v>17</v>
      </c>
      <c r="O6" s="65" t="s">
        <v>18</v>
      </c>
      <c r="P6" s="65" t="s">
        <v>25</v>
      </c>
      <c r="Q6" s="62" t="s">
        <v>22</v>
      </c>
    </row>
    <row r="7" spans="1:17" ht="51.75" customHeight="1">
      <c r="A7" s="77">
        <v>1</v>
      </c>
      <c r="B7" s="78" t="s">
        <v>103</v>
      </c>
      <c r="C7" s="91"/>
      <c r="D7" s="79"/>
      <c r="E7" s="79"/>
      <c r="F7" s="79"/>
      <c r="G7" s="79"/>
      <c r="H7" s="95"/>
      <c r="I7" s="95"/>
      <c r="J7" s="96"/>
      <c r="K7" s="97">
        <v>1</v>
      </c>
      <c r="L7" s="98"/>
      <c r="M7" s="99"/>
      <c r="N7" s="100">
        <v>15</v>
      </c>
      <c r="O7" s="98"/>
      <c r="P7" s="95"/>
      <c r="Q7" s="43"/>
    </row>
    <row r="8" spans="1:17" ht="51.75" customHeight="1">
      <c r="A8" s="77">
        <v>2</v>
      </c>
      <c r="B8" s="78" t="s">
        <v>104</v>
      </c>
      <c r="C8" s="91"/>
      <c r="D8" s="79"/>
      <c r="E8" s="79"/>
      <c r="F8" s="79"/>
      <c r="G8" s="79"/>
      <c r="H8" s="95"/>
      <c r="I8" s="95"/>
      <c r="J8" s="96"/>
      <c r="K8" s="97">
        <v>2</v>
      </c>
      <c r="L8" s="98"/>
      <c r="M8" s="99"/>
      <c r="N8" s="100"/>
      <c r="O8" s="98"/>
      <c r="P8" s="95"/>
      <c r="Q8" s="43"/>
    </row>
    <row r="9" spans="1:17" ht="51.75" customHeight="1">
      <c r="A9" s="77">
        <v>3</v>
      </c>
      <c r="B9" s="78" t="s">
        <v>91</v>
      </c>
      <c r="C9" s="91" t="s">
        <v>92</v>
      </c>
      <c r="D9" s="79"/>
      <c r="E9" s="79"/>
      <c r="F9" s="79"/>
      <c r="G9" s="79"/>
      <c r="H9" s="95"/>
      <c r="I9" s="95"/>
      <c r="J9" s="96"/>
      <c r="K9" s="97"/>
      <c r="L9" s="98"/>
      <c r="M9" s="123"/>
      <c r="N9" s="103">
        <v>20</v>
      </c>
      <c r="O9" s="98">
        <v>12</v>
      </c>
      <c r="P9" s="95"/>
      <c r="Q9" s="43"/>
    </row>
    <row r="10" spans="1:17" ht="51.75" customHeight="1">
      <c r="A10" s="77">
        <v>4</v>
      </c>
      <c r="B10" s="78" t="s">
        <v>32</v>
      </c>
      <c r="C10" s="91" t="s">
        <v>71</v>
      </c>
      <c r="D10" s="79">
        <v>8</v>
      </c>
      <c r="E10" s="79">
        <v>1</v>
      </c>
      <c r="F10" s="79"/>
      <c r="G10" s="79"/>
      <c r="H10" s="95"/>
      <c r="I10" s="101"/>
      <c r="J10" s="96"/>
      <c r="K10" s="97"/>
      <c r="L10" s="98"/>
      <c r="M10" s="104" t="s">
        <v>105</v>
      </c>
      <c r="N10" s="100">
        <v>17</v>
      </c>
      <c r="O10" s="98"/>
      <c r="P10" s="95"/>
      <c r="Q10" s="43"/>
    </row>
    <row r="11" spans="1:17" ht="51.75" customHeight="1">
      <c r="A11" s="77">
        <v>5</v>
      </c>
      <c r="B11" s="78" t="s">
        <v>0</v>
      </c>
      <c r="C11" s="91" t="s">
        <v>59</v>
      </c>
      <c r="D11" s="79">
        <v>18</v>
      </c>
      <c r="E11" s="79">
        <v>2</v>
      </c>
      <c r="F11" s="79"/>
      <c r="G11" s="79"/>
      <c r="H11" s="95"/>
      <c r="I11" s="95">
        <v>1</v>
      </c>
      <c r="J11" s="96"/>
      <c r="K11" s="97">
        <v>3</v>
      </c>
      <c r="L11" s="98"/>
      <c r="M11" s="123" t="s">
        <v>106</v>
      </c>
      <c r="N11" s="103">
        <v>10</v>
      </c>
      <c r="O11" s="98"/>
      <c r="P11" s="95"/>
      <c r="Q11" s="43"/>
    </row>
    <row r="12" spans="1:17" ht="51.75" customHeight="1">
      <c r="A12" s="77">
        <v>6</v>
      </c>
      <c r="B12" s="78" t="s">
        <v>1</v>
      </c>
      <c r="C12" s="91" t="s">
        <v>56</v>
      </c>
      <c r="D12" s="79">
        <v>8</v>
      </c>
      <c r="E12" s="79"/>
      <c r="F12" s="79"/>
      <c r="G12" s="79"/>
      <c r="H12" s="95"/>
      <c r="I12" s="95"/>
      <c r="J12" s="96"/>
      <c r="K12" s="97"/>
      <c r="L12" s="98">
        <v>1</v>
      </c>
      <c r="M12" s="99"/>
      <c r="N12" s="100"/>
      <c r="O12" s="95"/>
      <c r="P12" s="95"/>
      <c r="Q12" s="71"/>
    </row>
    <row r="13" spans="1:17" ht="51.75" customHeight="1">
      <c r="A13" s="77">
        <v>7</v>
      </c>
      <c r="B13" s="78" t="s">
        <v>2</v>
      </c>
      <c r="C13" s="91" t="s">
        <v>57</v>
      </c>
      <c r="D13" s="79">
        <v>4</v>
      </c>
      <c r="E13" s="79"/>
      <c r="F13" s="79"/>
      <c r="G13" s="79"/>
      <c r="H13" s="95"/>
      <c r="I13" s="95"/>
      <c r="J13" s="96"/>
      <c r="K13" s="97"/>
      <c r="L13" s="98"/>
      <c r="M13" s="123"/>
      <c r="N13" s="103">
        <v>15</v>
      </c>
      <c r="O13" s="98"/>
      <c r="P13" s="95"/>
      <c r="Q13" s="43"/>
    </row>
    <row r="14" spans="1:17" ht="51.75" customHeight="1">
      <c r="A14" s="77">
        <v>8</v>
      </c>
      <c r="B14" s="78" t="s">
        <v>33</v>
      </c>
      <c r="C14" s="91" t="s">
        <v>77</v>
      </c>
      <c r="D14" s="79">
        <v>18</v>
      </c>
      <c r="E14" s="79"/>
      <c r="F14" s="79"/>
      <c r="G14" s="79">
        <v>1</v>
      </c>
      <c r="H14" s="98"/>
      <c r="I14" s="98"/>
      <c r="J14" s="102"/>
      <c r="K14" s="103"/>
      <c r="L14" s="98">
        <v>2</v>
      </c>
      <c r="M14" s="104"/>
      <c r="N14" s="100"/>
      <c r="O14" s="98"/>
      <c r="P14" s="98"/>
      <c r="Q14" s="43"/>
    </row>
    <row r="15" spans="1:17" ht="51.75" customHeight="1">
      <c r="A15" s="77">
        <v>9</v>
      </c>
      <c r="B15" s="78" t="s">
        <v>34</v>
      </c>
      <c r="C15" s="92" t="s">
        <v>75</v>
      </c>
      <c r="D15" s="79">
        <v>22</v>
      </c>
      <c r="E15" s="79"/>
      <c r="F15" s="79"/>
      <c r="G15" s="79"/>
      <c r="H15" s="98"/>
      <c r="I15" s="105"/>
      <c r="J15" s="98"/>
      <c r="K15" s="103"/>
      <c r="L15" s="98"/>
      <c r="M15" s="104"/>
      <c r="N15" s="100"/>
      <c r="O15" s="98"/>
      <c r="P15" s="98"/>
      <c r="Q15" s="71"/>
    </row>
    <row r="16" spans="1:17" ht="60" customHeight="1">
      <c r="A16" s="77">
        <v>10</v>
      </c>
      <c r="B16" s="78" t="s">
        <v>35</v>
      </c>
      <c r="C16" s="91" t="s">
        <v>74</v>
      </c>
      <c r="D16" s="79">
        <v>16</v>
      </c>
      <c r="E16" s="79">
        <v>1</v>
      </c>
      <c r="F16" s="79"/>
      <c r="G16" s="79"/>
      <c r="H16" s="98"/>
      <c r="I16" s="98"/>
      <c r="J16" s="102"/>
      <c r="K16" s="103"/>
      <c r="L16" s="98"/>
      <c r="M16" s="104"/>
      <c r="N16" s="100">
        <v>22</v>
      </c>
      <c r="O16" s="98"/>
      <c r="P16" s="98"/>
      <c r="Q16" s="43"/>
    </row>
    <row r="17" spans="1:17" ht="51.75" customHeight="1">
      <c r="A17" s="77">
        <v>11</v>
      </c>
      <c r="B17" s="78" t="s">
        <v>3</v>
      </c>
      <c r="C17" s="91" t="s">
        <v>60</v>
      </c>
      <c r="D17" s="79">
        <v>16</v>
      </c>
      <c r="E17" s="79">
        <v>1</v>
      </c>
      <c r="F17" s="79"/>
      <c r="G17" s="79"/>
      <c r="H17" s="98"/>
      <c r="I17" s="98"/>
      <c r="J17" s="102"/>
      <c r="K17" s="103"/>
      <c r="L17" s="98"/>
      <c r="M17" s="104"/>
      <c r="N17" s="100"/>
      <c r="O17" s="98"/>
      <c r="P17" s="98"/>
      <c r="Q17" s="43"/>
    </row>
    <row r="18" spans="1:17" ht="51.75" customHeight="1">
      <c r="A18" s="77">
        <v>12</v>
      </c>
      <c r="B18" s="78" t="s">
        <v>95</v>
      </c>
      <c r="C18" s="91" t="s">
        <v>96</v>
      </c>
      <c r="D18" s="79">
        <v>4</v>
      </c>
      <c r="E18" s="79"/>
      <c r="F18" s="79"/>
      <c r="G18" s="79"/>
      <c r="H18" s="95"/>
      <c r="I18" s="95"/>
      <c r="J18" s="96"/>
      <c r="K18" s="97"/>
      <c r="L18" s="98"/>
      <c r="M18" s="99"/>
      <c r="N18" s="100"/>
      <c r="O18" s="95">
        <v>10</v>
      </c>
      <c r="P18" s="95"/>
      <c r="Q18" s="43"/>
    </row>
    <row r="19" spans="1:17" ht="51.75" customHeight="1">
      <c r="A19" s="77">
        <v>13</v>
      </c>
      <c r="B19" s="78" t="s">
        <v>4</v>
      </c>
      <c r="C19" s="91" t="s">
        <v>66</v>
      </c>
      <c r="D19" s="79">
        <v>6</v>
      </c>
      <c r="E19" s="79"/>
      <c r="F19" s="79"/>
      <c r="G19" s="79"/>
      <c r="H19" s="98"/>
      <c r="I19" s="98"/>
      <c r="J19" s="102"/>
      <c r="K19" s="103"/>
      <c r="L19" s="98">
        <v>1</v>
      </c>
      <c r="M19" s="104"/>
      <c r="N19" s="100"/>
      <c r="O19" s="98"/>
      <c r="P19" s="98"/>
      <c r="Q19" s="43"/>
    </row>
    <row r="20" spans="1:17" ht="51.75" customHeight="1">
      <c r="A20" s="77">
        <v>14</v>
      </c>
      <c r="B20" s="78" t="s">
        <v>5</v>
      </c>
      <c r="C20" s="91" t="s">
        <v>67</v>
      </c>
      <c r="D20" s="79">
        <v>8</v>
      </c>
      <c r="E20" s="79">
        <v>1</v>
      </c>
      <c r="F20" s="79"/>
      <c r="G20" s="79"/>
      <c r="H20" s="98"/>
      <c r="I20" s="98"/>
      <c r="J20" s="102"/>
      <c r="K20" s="103"/>
      <c r="L20" s="98"/>
      <c r="M20" s="104"/>
      <c r="N20" s="100">
        <v>15</v>
      </c>
      <c r="O20" s="98"/>
      <c r="P20" s="98"/>
      <c r="Q20" s="43"/>
    </row>
    <row r="21" spans="1:17" ht="51.75" customHeight="1">
      <c r="A21" s="77">
        <v>15</v>
      </c>
      <c r="B21" s="78" t="s">
        <v>36</v>
      </c>
      <c r="C21" s="91" t="s">
        <v>64</v>
      </c>
      <c r="D21" s="79">
        <v>20</v>
      </c>
      <c r="E21" s="79">
        <v>1</v>
      </c>
      <c r="F21" s="79"/>
      <c r="G21" s="79"/>
      <c r="H21" s="98"/>
      <c r="I21" s="98"/>
      <c r="J21" s="102"/>
      <c r="K21" s="103"/>
      <c r="L21" s="96">
        <v>2</v>
      </c>
      <c r="M21" s="104"/>
      <c r="N21" s="100">
        <v>10</v>
      </c>
      <c r="O21" s="98"/>
      <c r="P21" s="98"/>
      <c r="Q21" s="43"/>
    </row>
    <row r="22" spans="1:17" ht="51.75" customHeight="1">
      <c r="A22" s="77">
        <v>16</v>
      </c>
      <c r="B22" s="78" t="s">
        <v>37</v>
      </c>
      <c r="C22" s="91" t="s">
        <v>88</v>
      </c>
      <c r="D22" s="79">
        <v>8</v>
      </c>
      <c r="E22" s="79">
        <v>1</v>
      </c>
      <c r="F22" s="79"/>
      <c r="G22" s="79"/>
      <c r="H22" s="98">
        <v>4</v>
      </c>
      <c r="I22" s="98"/>
      <c r="J22" s="102"/>
      <c r="K22" s="103"/>
      <c r="L22" s="98">
        <v>1</v>
      </c>
      <c r="M22" s="104"/>
      <c r="N22" s="100"/>
      <c r="O22" s="98">
        <v>7</v>
      </c>
      <c r="P22" s="98"/>
      <c r="Q22" s="43"/>
    </row>
    <row r="23" spans="1:17" ht="51.75" customHeight="1">
      <c r="A23" s="77">
        <v>17</v>
      </c>
      <c r="B23" s="78" t="s">
        <v>48</v>
      </c>
      <c r="C23" s="91" t="s">
        <v>86</v>
      </c>
      <c r="D23" s="79">
        <v>24</v>
      </c>
      <c r="E23" s="79">
        <v>1</v>
      </c>
      <c r="F23" s="79"/>
      <c r="G23" s="79"/>
      <c r="H23" s="98"/>
      <c r="I23" s="98"/>
      <c r="J23" s="102"/>
      <c r="K23" s="103">
        <v>1</v>
      </c>
      <c r="L23" s="98"/>
      <c r="M23" s="104"/>
      <c r="N23" s="100">
        <v>22</v>
      </c>
      <c r="O23" s="98">
        <v>16</v>
      </c>
      <c r="P23" s="98"/>
      <c r="Q23" s="43"/>
    </row>
    <row r="24" spans="1:17" ht="51.75" customHeight="1">
      <c r="A24" s="77">
        <v>18</v>
      </c>
      <c r="B24" s="78" t="s">
        <v>49</v>
      </c>
      <c r="C24" s="91" t="s">
        <v>85</v>
      </c>
      <c r="D24" s="79">
        <v>18</v>
      </c>
      <c r="E24" s="79">
        <v>1</v>
      </c>
      <c r="F24" s="79"/>
      <c r="G24" s="79"/>
      <c r="H24" s="98"/>
      <c r="I24" s="98"/>
      <c r="J24" s="102"/>
      <c r="K24" s="103">
        <v>2</v>
      </c>
      <c r="L24" s="98">
        <v>1</v>
      </c>
      <c r="M24" s="122"/>
      <c r="N24" s="100"/>
      <c r="O24" s="98">
        <v>12</v>
      </c>
      <c r="P24" s="98"/>
      <c r="Q24" s="43"/>
    </row>
    <row r="25" spans="1:17" ht="51.75" customHeight="1">
      <c r="A25" s="77">
        <v>19</v>
      </c>
      <c r="B25" s="78" t="s">
        <v>50</v>
      </c>
      <c r="C25" s="91" t="s">
        <v>89</v>
      </c>
      <c r="D25" s="79">
        <v>26</v>
      </c>
      <c r="E25" s="79">
        <v>1</v>
      </c>
      <c r="F25" s="79"/>
      <c r="G25" s="79"/>
      <c r="H25" s="98"/>
      <c r="I25" s="98"/>
      <c r="J25" s="102"/>
      <c r="K25" s="103">
        <v>2</v>
      </c>
      <c r="L25" s="98">
        <v>2</v>
      </c>
      <c r="M25" s="104"/>
      <c r="N25" s="100"/>
      <c r="O25" s="98">
        <v>16</v>
      </c>
      <c r="P25" s="98"/>
      <c r="Q25" s="43"/>
    </row>
    <row r="26" spans="1:17" ht="51.75" customHeight="1">
      <c r="A26" s="77">
        <v>20</v>
      </c>
      <c r="B26" s="78" t="s">
        <v>51</v>
      </c>
      <c r="C26" s="91" t="s">
        <v>87</v>
      </c>
      <c r="D26" s="79">
        <v>14</v>
      </c>
      <c r="E26" s="79">
        <v>1</v>
      </c>
      <c r="F26" s="79"/>
      <c r="G26" s="79"/>
      <c r="H26" s="98"/>
      <c r="I26" s="98"/>
      <c r="J26" s="102"/>
      <c r="K26" s="103">
        <v>1</v>
      </c>
      <c r="L26" s="98"/>
      <c r="M26" s="104"/>
      <c r="N26" s="100"/>
      <c r="O26" s="98"/>
      <c r="P26" s="98"/>
      <c r="Q26" s="43"/>
    </row>
    <row r="27" spans="1:17" ht="63" customHeight="1">
      <c r="A27" s="77">
        <v>21</v>
      </c>
      <c r="B27" s="78" t="s">
        <v>6</v>
      </c>
      <c r="C27" s="91" t="s">
        <v>90</v>
      </c>
      <c r="D27" s="79">
        <v>28</v>
      </c>
      <c r="E27" s="79">
        <v>2</v>
      </c>
      <c r="F27" s="79"/>
      <c r="G27" s="79"/>
      <c r="H27" s="98">
        <v>3</v>
      </c>
      <c r="I27" s="98"/>
      <c r="J27" s="102"/>
      <c r="K27" s="103"/>
      <c r="L27" s="106"/>
      <c r="M27" s="122" t="s">
        <v>107</v>
      </c>
      <c r="N27" s="100" t="s">
        <v>113</v>
      </c>
      <c r="O27" s="98"/>
      <c r="P27" s="98"/>
      <c r="Q27" s="43"/>
    </row>
    <row r="28" spans="1:17" ht="51.75" customHeight="1">
      <c r="A28" s="77">
        <v>22</v>
      </c>
      <c r="B28" s="78" t="s">
        <v>7</v>
      </c>
      <c r="C28" s="91" t="s">
        <v>76</v>
      </c>
      <c r="D28" s="80"/>
      <c r="E28" s="80"/>
      <c r="F28" s="80"/>
      <c r="G28" s="80"/>
      <c r="H28" s="98"/>
      <c r="I28" s="98"/>
      <c r="J28" s="102"/>
      <c r="K28" s="103"/>
      <c r="L28" s="98"/>
      <c r="M28" s="102" t="s">
        <v>99</v>
      </c>
      <c r="N28" s="103"/>
      <c r="O28" s="98"/>
      <c r="P28" s="98"/>
      <c r="Q28" s="43"/>
    </row>
    <row r="29" spans="1:17" ht="51.75" customHeight="1">
      <c r="A29" s="77">
        <v>23</v>
      </c>
      <c r="B29" s="78" t="s">
        <v>8</v>
      </c>
      <c r="C29" s="91" t="s">
        <v>65</v>
      </c>
      <c r="D29" s="79">
        <v>4</v>
      </c>
      <c r="E29" s="79"/>
      <c r="F29" s="79"/>
      <c r="G29" s="79"/>
      <c r="H29" s="98"/>
      <c r="I29" s="98"/>
      <c r="J29" s="102"/>
      <c r="K29" s="103"/>
      <c r="L29" s="98">
        <v>1</v>
      </c>
      <c r="M29" s="104"/>
      <c r="N29" s="100"/>
      <c r="O29" s="98"/>
      <c r="P29" s="98"/>
      <c r="Q29" s="43"/>
    </row>
    <row r="30" spans="1:17" ht="51.75" customHeight="1">
      <c r="A30" s="77">
        <v>24</v>
      </c>
      <c r="B30" s="78" t="s">
        <v>9</v>
      </c>
      <c r="C30" s="91" t="s">
        <v>73</v>
      </c>
      <c r="D30" s="79">
        <v>18</v>
      </c>
      <c r="E30" s="79">
        <v>1</v>
      </c>
      <c r="F30" s="79"/>
      <c r="G30" s="79"/>
      <c r="H30" s="98"/>
      <c r="I30" s="98"/>
      <c r="J30" s="102"/>
      <c r="K30" s="103"/>
      <c r="L30" s="98"/>
      <c r="M30" s="102" t="s">
        <v>100</v>
      </c>
      <c r="N30" s="103">
        <v>15</v>
      </c>
      <c r="O30" s="98"/>
      <c r="P30" s="98"/>
      <c r="Q30" s="43"/>
    </row>
    <row r="31" spans="1:17" ht="51.75" customHeight="1">
      <c r="A31" s="77">
        <v>25</v>
      </c>
      <c r="B31" s="78" t="s">
        <v>10</v>
      </c>
      <c r="C31" s="91" t="s">
        <v>54</v>
      </c>
      <c r="D31" s="79">
        <v>18</v>
      </c>
      <c r="E31" s="79">
        <v>1</v>
      </c>
      <c r="F31" s="79"/>
      <c r="G31" s="79"/>
      <c r="H31" s="98"/>
      <c r="I31" s="98"/>
      <c r="J31" s="102"/>
      <c r="K31" s="103">
        <v>4</v>
      </c>
      <c r="L31" s="98">
        <v>1</v>
      </c>
      <c r="M31" s="102" t="s">
        <v>101</v>
      </c>
      <c r="N31" s="103"/>
      <c r="O31" s="98"/>
      <c r="P31" s="98"/>
      <c r="Q31" s="43"/>
    </row>
    <row r="32" spans="1:17" ht="51.75" customHeight="1">
      <c r="A32" s="77">
        <v>26</v>
      </c>
      <c r="B32" s="78" t="s">
        <v>11</v>
      </c>
      <c r="C32" s="91" t="s">
        <v>83</v>
      </c>
      <c r="D32" s="79">
        <v>16</v>
      </c>
      <c r="E32" s="79">
        <v>1</v>
      </c>
      <c r="F32" s="79"/>
      <c r="G32" s="79"/>
      <c r="H32" s="98"/>
      <c r="I32" s="98">
        <v>1</v>
      </c>
      <c r="J32" s="102"/>
      <c r="K32" s="103">
        <v>1</v>
      </c>
      <c r="L32" s="98"/>
      <c r="M32" s="104"/>
      <c r="N32" s="100"/>
      <c r="O32" s="98"/>
      <c r="P32" s="98"/>
      <c r="Q32" s="71"/>
    </row>
    <row r="33" spans="1:17" ht="51.75" customHeight="1">
      <c r="A33" s="77">
        <v>27</v>
      </c>
      <c r="B33" s="78" t="s">
        <v>26</v>
      </c>
      <c r="C33" s="91" t="s">
        <v>70</v>
      </c>
      <c r="D33" s="79">
        <v>8</v>
      </c>
      <c r="E33" s="79"/>
      <c r="F33" s="79"/>
      <c r="G33" s="79"/>
      <c r="H33" s="98"/>
      <c r="I33" s="98"/>
      <c r="J33" s="102"/>
      <c r="K33" s="103">
        <v>1</v>
      </c>
      <c r="L33" s="98"/>
      <c r="M33" s="104"/>
      <c r="N33" s="100"/>
      <c r="O33" s="98"/>
      <c r="P33" s="98"/>
      <c r="Q33" s="43"/>
    </row>
    <row r="34" spans="1:17" ht="51.75" customHeight="1">
      <c r="A34" s="77">
        <v>28</v>
      </c>
      <c r="B34" s="78" t="s">
        <v>52</v>
      </c>
      <c r="C34" s="91" t="s">
        <v>61</v>
      </c>
      <c r="D34" s="79"/>
      <c r="E34" s="79"/>
      <c r="F34" s="79"/>
      <c r="G34" s="79"/>
      <c r="H34" s="98"/>
      <c r="I34" s="98"/>
      <c r="J34" s="102"/>
      <c r="K34" s="103">
        <v>1</v>
      </c>
      <c r="L34" s="98"/>
      <c r="M34" s="104"/>
      <c r="N34" s="100"/>
      <c r="O34" s="98"/>
      <c r="P34" s="98"/>
      <c r="Q34" s="43"/>
    </row>
    <row r="35" spans="1:17" ht="51.75" customHeight="1">
      <c r="A35" s="77">
        <v>29</v>
      </c>
      <c r="B35" s="78" t="s">
        <v>93</v>
      </c>
      <c r="C35" s="91" t="s">
        <v>94</v>
      </c>
      <c r="D35" s="79"/>
      <c r="E35" s="79"/>
      <c r="F35" s="79"/>
      <c r="G35" s="79"/>
      <c r="H35" s="98"/>
      <c r="I35" s="98"/>
      <c r="J35" s="102"/>
      <c r="K35" s="103"/>
      <c r="L35" s="98"/>
      <c r="M35" s="104"/>
      <c r="N35" s="100"/>
      <c r="O35" s="98"/>
      <c r="P35" s="98"/>
      <c r="Q35" s="43"/>
    </row>
    <row r="36" spans="1:17" ht="51.75" customHeight="1">
      <c r="A36" s="77">
        <v>30</v>
      </c>
      <c r="B36" s="78" t="s">
        <v>38</v>
      </c>
      <c r="C36" s="91" t="s">
        <v>68</v>
      </c>
      <c r="D36" s="79">
        <v>10</v>
      </c>
      <c r="E36" s="79"/>
      <c r="F36" s="79"/>
      <c r="G36" s="79"/>
      <c r="H36" s="98"/>
      <c r="I36" s="98"/>
      <c r="J36" s="102"/>
      <c r="K36" s="103"/>
      <c r="L36" s="98">
        <v>1</v>
      </c>
      <c r="M36" s="104"/>
      <c r="N36" s="100">
        <v>16</v>
      </c>
      <c r="O36" s="98"/>
      <c r="P36" s="98"/>
      <c r="Q36" s="71"/>
    </row>
    <row r="37" spans="1:17" ht="51.75" customHeight="1">
      <c r="A37" s="77">
        <v>31</v>
      </c>
      <c r="B37" s="78" t="s">
        <v>12</v>
      </c>
      <c r="C37" s="91" t="s">
        <v>62</v>
      </c>
      <c r="D37" s="79">
        <v>12</v>
      </c>
      <c r="E37" s="79">
        <v>1</v>
      </c>
      <c r="F37" s="79"/>
      <c r="G37" s="79"/>
      <c r="H37" s="98"/>
      <c r="I37" s="98"/>
      <c r="J37" s="102"/>
      <c r="K37" s="103"/>
      <c r="L37" s="98"/>
      <c r="M37" s="104"/>
      <c r="N37" s="100">
        <v>10</v>
      </c>
      <c r="O37" s="98"/>
      <c r="P37" s="98"/>
      <c r="Q37" s="43"/>
    </row>
    <row r="38" spans="1:17" ht="51.75" customHeight="1">
      <c r="A38" s="77">
        <v>32</v>
      </c>
      <c r="B38" s="78" t="s">
        <v>39</v>
      </c>
      <c r="C38" s="91" t="s">
        <v>78</v>
      </c>
      <c r="D38" s="79">
        <v>14</v>
      </c>
      <c r="E38" s="79">
        <v>1</v>
      </c>
      <c r="F38" s="79"/>
      <c r="G38" s="79"/>
      <c r="H38" s="98"/>
      <c r="I38" s="98"/>
      <c r="J38" s="102"/>
      <c r="K38" s="103"/>
      <c r="L38" s="98"/>
      <c r="M38" s="104"/>
      <c r="N38" s="100">
        <v>10</v>
      </c>
      <c r="O38" s="98"/>
      <c r="P38" s="98"/>
      <c r="Q38" s="43"/>
    </row>
    <row r="39" spans="1:17" ht="51.75" customHeight="1">
      <c r="A39" s="77">
        <v>33</v>
      </c>
      <c r="B39" s="78" t="s">
        <v>40</v>
      </c>
      <c r="C39" s="91" t="s">
        <v>79</v>
      </c>
      <c r="D39" s="79">
        <v>20</v>
      </c>
      <c r="E39" s="79"/>
      <c r="F39" s="79"/>
      <c r="G39" s="79"/>
      <c r="H39" s="98"/>
      <c r="I39" s="98"/>
      <c r="J39" s="102"/>
      <c r="K39" s="103"/>
      <c r="L39" s="98">
        <v>2</v>
      </c>
      <c r="M39" s="102"/>
      <c r="N39" s="103"/>
      <c r="O39" s="98">
        <v>13</v>
      </c>
      <c r="P39" s="98"/>
      <c r="Q39" s="43"/>
    </row>
    <row r="40" spans="1:17" ht="51.75" customHeight="1">
      <c r="A40" s="77">
        <v>34</v>
      </c>
      <c r="B40" s="78" t="s">
        <v>41</v>
      </c>
      <c r="C40" s="91" t="s">
        <v>80</v>
      </c>
      <c r="D40" s="79">
        <v>6</v>
      </c>
      <c r="E40" s="79">
        <v>1</v>
      </c>
      <c r="F40" s="79"/>
      <c r="G40" s="79"/>
      <c r="H40" s="98"/>
      <c r="I40" s="98"/>
      <c r="J40" s="102"/>
      <c r="K40" s="103"/>
      <c r="L40" s="98"/>
      <c r="M40" s="104"/>
      <c r="N40" s="107"/>
      <c r="O40" s="98"/>
      <c r="P40" s="98"/>
      <c r="Q40" s="43"/>
    </row>
    <row r="41" spans="1:17" ht="51.75" customHeight="1">
      <c r="A41" s="77">
        <v>35</v>
      </c>
      <c r="B41" s="78" t="s">
        <v>42</v>
      </c>
      <c r="C41" s="91" t="s">
        <v>81</v>
      </c>
      <c r="D41" s="79">
        <v>8</v>
      </c>
      <c r="E41" s="79">
        <v>1</v>
      </c>
      <c r="F41" s="79"/>
      <c r="G41" s="79"/>
      <c r="H41" s="98"/>
      <c r="I41" s="98"/>
      <c r="J41" s="102"/>
      <c r="K41" s="103"/>
      <c r="L41" s="98"/>
      <c r="M41" s="102" t="s">
        <v>108</v>
      </c>
      <c r="N41" s="103">
        <v>13</v>
      </c>
      <c r="O41" s="98"/>
      <c r="P41" s="98"/>
      <c r="Q41" s="72"/>
    </row>
    <row r="42" spans="1:17" ht="51.75" customHeight="1">
      <c r="A42" s="77">
        <v>36</v>
      </c>
      <c r="B42" s="78" t="s">
        <v>43</v>
      </c>
      <c r="C42" s="91" t="s">
        <v>82</v>
      </c>
      <c r="D42" s="79">
        <v>16</v>
      </c>
      <c r="E42" s="79">
        <v>1</v>
      </c>
      <c r="F42" s="79"/>
      <c r="G42" s="79"/>
      <c r="H42" s="98"/>
      <c r="I42" s="98"/>
      <c r="J42" s="102"/>
      <c r="K42" s="103"/>
      <c r="L42" s="98">
        <v>1</v>
      </c>
      <c r="M42" s="104" t="s">
        <v>102</v>
      </c>
      <c r="N42" s="108"/>
      <c r="O42" s="98"/>
      <c r="P42" s="102"/>
      <c r="Q42" s="74"/>
    </row>
    <row r="43" spans="1:17" ht="51.75" customHeight="1">
      <c r="A43" s="77">
        <v>37</v>
      </c>
      <c r="B43" s="78" t="s">
        <v>13</v>
      </c>
      <c r="C43" s="91" t="s">
        <v>58</v>
      </c>
      <c r="D43" s="79">
        <v>12</v>
      </c>
      <c r="E43" s="79">
        <v>1</v>
      </c>
      <c r="F43" s="79"/>
      <c r="G43" s="79"/>
      <c r="H43" s="98"/>
      <c r="I43" s="98"/>
      <c r="J43" s="102"/>
      <c r="K43" s="103"/>
      <c r="L43" s="98"/>
      <c r="M43" s="104"/>
      <c r="N43" s="100">
        <v>22</v>
      </c>
      <c r="O43" s="98"/>
      <c r="P43" s="98"/>
      <c r="Q43" s="73"/>
    </row>
    <row r="44" spans="1:17" ht="51.75" customHeight="1">
      <c r="A44" s="77">
        <v>38</v>
      </c>
      <c r="B44" s="78" t="s">
        <v>14</v>
      </c>
      <c r="C44" s="91" t="s">
        <v>84</v>
      </c>
      <c r="D44" s="79">
        <v>12</v>
      </c>
      <c r="E44" s="79">
        <v>1</v>
      </c>
      <c r="F44" s="79"/>
      <c r="G44" s="79"/>
      <c r="H44" s="98"/>
      <c r="I44" s="98"/>
      <c r="J44" s="102"/>
      <c r="K44" s="103">
        <v>1</v>
      </c>
      <c r="L44" s="98">
        <v>1</v>
      </c>
      <c r="M44" s="104"/>
      <c r="N44" s="100"/>
      <c r="O44" s="98"/>
      <c r="P44" s="98"/>
      <c r="Q44" s="43"/>
    </row>
    <row r="45" spans="1:17" ht="51.75" customHeight="1">
      <c r="A45" s="77">
        <v>39</v>
      </c>
      <c r="B45" s="78" t="s">
        <v>44</v>
      </c>
      <c r="C45" s="91" t="s">
        <v>72</v>
      </c>
      <c r="D45" s="79">
        <v>18</v>
      </c>
      <c r="E45" s="79">
        <v>1</v>
      </c>
      <c r="F45" s="79"/>
      <c r="G45" s="79"/>
      <c r="H45" s="98"/>
      <c r="I45" s="87"/>
      <c r="J45" s="102"/>
      <c r="K45" s="103">
        <v>2</v>
      </c>
      <c r="L45" s="98">
        <v>1</v>
      </c>
      <c r="M45" s="104"/>
      <c r="N45" s="100"/>
      <c r="O45" s="98"/>
      <c r="P45" s="98"/>
      <c r="Q45" s="43"/>
    </row>
    <row r="46" spans="1:17" ht="51.75" customHeight="1">
      <c r="A46" s="77">
        <v>40</v>
      </c>
      <c r="B46" s="78" t="s">
        <v>45</v>
      </c>
      <c r="C46" s="91" t="s">
        <v>69</v>
      </c>
      <c r="D46" s="79">
        <v>14</v>
      </c>
      <c r="E46" s="79"/>
      <c r="F46" s="79"/>
      <c r="G46" s="79"/>
      <c r="H46" s="98"/>
      <c r="I46" s="98"/>
      <c r="J46" s="102"/>
      <c r="K46" s="103">
        <v>1</v>
      </c>
      <c r="L46" s="98">
        <v>1</v>
      </c>
      <c r="M46" s="104"/>
      <c r="N46" s="100">
        <v>15</v>
      </c>
      <c r="O46" s="98"/>
      <c r="P46" s="98"/>
      <c r="Q46" s="43"/>
    </row>
    <row r="47" spans="1:17" ht="51.75" customHeight="1">
      <c r="A47" s="77">
        <v>41</v>
      </c>
      <c r="B47" s="78" t="s">
        <v>46</v>
      </c>
      <c r="C47" s="91" t="s">
        <v>55</v>
      </c>
      <c r="D47" s="79">
        <v>8</v>
      </c>
      <c r="E47" s="79">
        <v>1</v>
      </c>
      <c r="F47" s="79"/>
      <c r="G47" s="79"/>
      <c r="H47" s="98"/>
      <c r="I47" s="98"/>
      <c r="J47" s="102"/>
      <c r="K47" s="103"/>
      <c r="L47" s="98">
        <v>1</v>
      </c>
      <c r="M47" s="104"/>
      <c r="N47" s="100"/>
      <c r="O47" s="98"/>
      <c r="P47" s="98"/>
      <c r="Q47" s="43"/>
    </row>
    <row r="48" spans="1:17" ht="51.75" customHeight="1" thickBot="1">
      <c r="A48" s="77">
        <v>42</v>
      </c>
      <c r="B48" s="81" t="s">
        <v>15</v>
      </c>
      <c r="C48" s="94" t="s">
        <v>63</v>
      </c>
      <c r="D48" s="82">
        <v>10</v>
      </c>
      <c r="E48" s="82">
        <v>1</v>
      </c>
      <c r="F48" s="82"/>
      <c r="G48" s="82"/>
      <c r="H48" s="109"/>
      <c r="I48" s="109"/>
      <c r="J48" s="110"/>
      <c r="K48" s="111">
        <v>1</v>
      </c>
      <c r="L48" s="112"/>
      <c r="M48" s="121"/>
      <c r="N48" s="113">
        <v>10</v>
      </c>
      <c r="O48" s="109">
        <v>22</v>
      </c>
      <c r="P48" s="109"/>
      <c r="Q48" s="44"/>
    </row>
    <row r="49" spans="1:17" ht="49.5" customHeight="1" thickBot="1">
      <c r="A49" s="83"/>
      <c r="B49" s="84"/>
      <c r="C49" s="85" t="s">
        <v>47</v>
      </c>
      <c r="D49" s="86"/>
      <c r="E49" s="86"/>
      <c r="F49" s="86"/>
      <c r="G49" s="86"/>
      <c r="H49" s="114">
        <f>SUM(H7:H48)</f>
        <v>7</v>
      </c>
      <c r="I49" s="115">
        <f>SUM(I7:I48)</f>
        <v>2</v>
      </c>
      <c r="J49" s="116"/>
      <c r="K49" s="117">
        <f>SUM(K7:K48)</f>
        <v>24</v>
      </c>
      <c r="L49" s="118">
        <f>SUM(L7:L48)</f>
        <v>20</v>
      </c>
      <c r="M49" s="119"/>
      <c r="N49" s="120"/>
      <c r="O49" s="120"/>
      <c r="P49" s="120"/>
      <c r="Q49" s="33"/>
    </row>
    <row r="50" spans="2:17" ht="49.5" customHeight="1">
      <c r="B50" s="29" t="s">
        <v>112</v>
      </c>
      <c r="C50" s="50"/>
      <c r="D50" s="30">
        <f>SUM(D7:D48)</f>
        <v>490</v>
      </c>
      <c r="E50" s="37">
        <f>SUM(E7:E48)</f>
        <v>27</v>
      </c>
      <c r="F50" s="37">
        <f>SUM(F7:F48)</f>
        <v>0</v>
      </c>
      <c r="G50" s="37">
        <f>SUM(G7:G48)</f>
        <v>1</v>
      </c>
      <c r="H50" s="36"/>
      <c r="I50" s="36"/>
      <c r="J50" s="36"/>
      <c r="K50" s="34"/>
      <c r="L50" s="34"/>
      <c r="M50" s="34" t="s">
        <v>16</v>
      </c>
      <c r="N50" s="32" t="s">
        <v>109</v>
      </c>
      <c r="O50" s="34"/>
      <c r="P50" s="34"/>
      <c r="Q50" s="33"/>
    </row>
    <row r="51" spans="2:17" ht="49.5" customHeight="1">
      <c r="B51" s="51"/>
      <c r="C51" s="52"/>
      <c r="D51" s="37"/>
      <c r="E51" s="53"/>
      <c r="F51" s="53"/>
      <c r="G51" s="53"/>
      <c r="H51" s="54"/>
      <c r="I51" s="55"/>
      <c r="J51" s="55"/>
      <c r="K51" s="35"/>
      <c r="L51" s="56"/>
      <c r="M51" s="31"/>
      <c r="N51" s="27" t="s">
        <v>110</v>
      </c>
      <c r="O51" s="35"/>
      <c r="P51" s="35"/>
      <c r="Q51" s="33"/>
    </row>
    <row r="52" spans="2:17" ht="49.5" customHeight="1">
      <c r="B52" s="29"/>
      <c r="C52" s="57"/>
      <c r="D52" s="27"/>
      <c r="E52" s="27"/>
      <c r="F52" s="27"/>
      <c r="G52" s="27"/>
      <c r="H52" s="27"/>
      <c r="I52" s="27"/>
      <c r="J52" s="27"/>
      <c r="K52" s="27"/>
      <c r="L52" s="58"/>
      <c r="M52" s="27"/>
      <c r="N52" s="27"/>
      <c r="O52" s="27"/>
      <c r="P52" s="27"/>
      <c r="Q52" s="28"/>
    </row>
    <row r="53" spans="8:17" ht="49.5" customHeight="1">
      <c r="H53" s="45"/>
      <c r="I53" s="46"/>
      <c r="J53" s="46"/>
      <c r="K53" s="45"/>
      <c r="L53" s="47"/>
      <c r="M53" s="11"/>
      <c r="N53" s="48"/>
      <c r="O53" s="7"/>
      <c r="P53" s="49"/>
      <c r="Q53" s="25"/>
    </row>
    <row r="54" spans="11:17" ht="49.5" customHeight="1" thickBot="1">
      <c r="K54" s="9"/>
      <c r="M54" s="10"/>
      <c r="N54" s="4"/>
      <c r="O54" s="6"/>
      <c r="P54" s="26"/>
      <c r="Q54" s="20"/>
    </row>
    <row r="55" spans="11:16" ht="49.5" customHeight="1">
      <c r="K55" s="9"/>
      <c r="N55" s="7"/>
      <c r="O55" s="7"/>
      <c r="P55" s="11"/>
    </row>
    <row r="56" ht="49.5" customHeight="1">
      <c r="K56" s="9"/>
    </row>
    <row r="57" ht="49.5" customHeight="1">
      <c r="K57" s="9"/>
    </row>
    <row r="58" ht="49.5" customHeight="1">
      <c r="K58" s="9"/>
    </row>
    <row r="59" ht="49.5" customHeight="1">
      <c r="K59" s="9"/>
    </row>
    <row r="60" spans="11:13" ht="49.5" customHeight="1" thickBot="1">
      <c r="K60" s="22"/>
      <c r="L60" s="23"/>
      <c r="M60" s="24"/>
    </row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</sheetData>
  <sheetProtection/>
  <mergeCells count="5">
    <mergeCell ref="B2:H2"/>
    <mergeCell ref="H5:J5"/>
    <mergeCell ref="K5:M5"/>
    <mergeCell ref="N5:P5"/>
    <mergeCell ref="B4:I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65" r:id="rId1"/>
  <headerFooter alignWithMargins="0">
    <oddFooter>&amp;CPagina &amp;P</oddFooter>
  </headerFooter>
  <rowBreaks count="4" manualBreakCount="4">
    <brk id="15" max="16" man="1"/>
    <brk id="27" max="16" man="1"/>
    <brk id="39" max="16" man="1"/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2014-09-03T07:55:14Z</cp:lastPrinted>
  <dcterms:created xsi:type="dcterms:W3CDTF">1996-11-05T10:16:36Z</dcterms:created>
  <dcterms:modified xsi:type="dcterms:W3CDTF">2014-09-08T12:06:05Z</dcterms:modified>
  <cp:category/>
  <cp:version/>
  <cp:contentType/>
  <cp:contentStatus/>
</cp:coreProperties>
</file>